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<sst xmlns="http://schemas.openxmlformats.org/spreadsheetml/2006/main" count="49" uniqueCount="46">
  <si>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</si>
  <si>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</si>
  <si>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</si>
  <si>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</si>
  <si>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</si>
  <si>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</si>
  <si>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</si>
  <si>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</si>
  <si>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</si>
  <si>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</si>
  <si>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</si>
  <si>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</si>
  <si>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</si>
  <si>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</si>
  <si>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</si>
  <si>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</si>
  <si>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</si>
  <si>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</si>
  <si>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</si>
  <si>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</si>
  <si>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</si>
  <si>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</si>
  <si>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</si>
  <si>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</si>
  <si>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</si>
  <si>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</si>
  <si>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</si>
  <si>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</si>
  <si>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</si>
  <si>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</si>
  <si>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54-3гн</t>
  </si>
  <si>
    <t>закуска</t>
  </si>
  <si>
    <t>53-19з</t>
  </si>
  <si>
    <t>Масло сливочное (порциями)</t>
  </si>
  <si>
    <t>Запеканка рисовая с творогом, сметаной</t>
  </si>
  <si>
    <t>Фрукт (яблоко)</t>
  </si>
  <si>
    <t>Чай с молоком и сахаром</t>
  </si>
  <si>
    <t>Суп гороховый</t>
  </si>
  <si>
    <t>Азу</t>
  </si>
  <si>
    <t>54-1г</t>
  </si>
  <si>
    <t>Макароны отварные</t>
  </si>
  <si>
    <t>54-5з</t>
  </si>
  <si>
    <t>Салат из помидоров и огурцов</t>
  </si>
  <si>
    <t>54-8с</t>
  </si>
  <si>
    <t>54-5хн</t>
  </si>
  <si>
    <t>Компот из яблок и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</si>
</sst>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164" fontId="0" fillId="0" borderId="0" xfId="0" applyNumberFormat="1"/>
    <xf numFmtId="0" fontId="12" fillId="0" borderId="4" xfId="3" applyFont="1" applyBorder="1" applyAlignment="1" applyProtection="1">
      <alignment horizontal="center" vertical="center"/>
      <protection locked="0"/>
    </xf>
    <xf numFmtId="0" fontId="7" fillId="0" borderId="4" xfId="3" applyBorder="1" applyAlignment="1">
      <alignment vertical="center"/>
    </xf>
    <xf numFmtId="0" fontId="1" fillId="5" borderId="9" xfId="11" applyFont="1" applyFill="1" applyBorder="1"/>
    <xf numFmtId="0" fontId="3" fillId="0" borderId="4" xfId="11" applyBorder="1" applyAlignment="1" applyProtection="1">
      <alignment vertical="center"/>
      <protection locked="0"/>
    </xf>
    <xf numFmtId="0" fontId="12" fillId="0" borderId="4" xfId="11" applyFont="1" applyBorder="1" applyAlignment="1" applyProtection="1">
      <alignment horizontal="center" vertical="center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K4" sqref="K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0" t="s">
        <v>26</v>
      </c>
      <c r="C1" s="111"/>
      <c r="D1" s="112"/>
      <c r="E1" t="s">
        <v>1</v>
      </c>
      <c r="F1" s="1"/>
      <c r="I1" t="s">
        <v>2</v>
      </c>
      <c r="J1" s="2">
        <v>45932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4"/>
      <c r="C4" s="71" t="s">
        <v>32</v>
      </c>
      <c r="D4" s="72" t="s">
        <v>33</v>
      </c>
      <c r="E4" s="73">
        <v>10</v>
      </c>
      <c r="F4" s="74"/>
      <c r="G4" s="75">
        <v>66.099999999999994</v>
      </c>
      <c r="H4" s="75">
        <v>0.1</v>
      </c>
      <c r="I4" s="75">
        <v>7.2</v>
      </c>
      <c r="J4" s="76">
        <v>0.1</v>
      </c>
    </row>
    <row r="5" spans="1:10" ht="30" x14ac:dyDescent="0.25">
      <c r="A5" s="77"/>
      <c r="B5" s="105" t="s">
        <v>14</v>
      </c>
      <c r="C5" s="106">
        <v>282</v>
      </c>
      <c r="D5" s="79" t="s">
        <v>34</v>
      </c>
      <c r="E5" s="80">
        <v>170</v>
      </c>
      <c r="F5" s="81"/>
      <c r="G5" s="82">
        <v>271</v>
      </c>
      <c r="H5" s="82">
        <v>10.6</v>
      </c>
      <c r="I5" s="82">
        <v>7.6</v>
      </c>
      <c r="J5" s="83">
        <v>40.1</v>
      </c>
    </row>
    <row r="6" spans="1:10" x14ac:dyDescent="0.25">
      <c r="A6" s="77"/>
      <c r="B6" s="84" t="s">
        <v>16</v>
      </c>
      <c r="C6" s="78" t="s">
        <v>30</v>
      </c>
      <c r="D6" s="79" t="s">
        <v>36</v>
      </c>
      <c r="E6" s="80">
        <v>200</v>
      </c>
      <c r="F6" s="81"/>
      <c r="G6" s="82">
        <v>50.9</v>
      </c>
      <c r="H6" s="82">
        <v>1.6</v>
      </c>
      <c r="I6" s="82">
        <v>1.1000000000000001</v>
      </c>
      <c r="J6" s="83">
        <v>8.6999999999999993</v>
      </c>
    </row>
    <row r="7" spans="1:10" x14ac:dyDescent="0.25">
      <c r="A7" s="77"/>
      <c r="B7" s="85" t="s">
        <v>17</v>
      </c>
      <c r="C7" s="81"/>
      <c r="D7" s="86" t="s">
        <v>18</v>
      </c>
      <c r="E7" s="87">
        <v>50</v>
      </c>
      <c r="F7" s="81"/>
      <c r="G7" s="82">
        <v>122.3</v>
      </c>
      <c r="H7" s="88">
        <v>4.0999999999999996</v>
      </c>
      <c r="I7" s="98">
        <v>1</v>
      </c>
      <c r="J7" s="89">
        <v>23</v>
      </c>
    </row>
    <row r="8" spans="1:10" x14ac:dyDescent="0.25">
      <c r="A8" s="77"/>
      <c r="B8" s="84" t="s">
        <v>29</v>
      </c>
      <c r="C8" s="81"/>
      <c r="D8" s="86" t="s">
        <v>35</v>
      </c>
      <c r="E8" s="90">
        <v>100</v>
      </c>
      <c r="F8" s="81"/>
      <c r="G8" s="82">
        <v>47</v>
      </c>
      <c r="H8" s="88">
        <v>0.4</v>
      </c>
      <c r="I8" s="88">
        <v>0.4</v>
      </c>
      <c r="J8" s="89">
        <v>9.8000000000000007</v>
      </c>
    </row>
    <row r="9" spans="1:10" x14ac:dyDescent="0.25">
      <c r="A9" s="77"/>
      <c r="B9" s="91"/>
      <c r="C9" s="81"/>
      <c r="D9" s="92"/>
      <c r="E9" s="81"/>
      <c r="F9" s="81"/>
      <c r="G9" s="81"/>
      <c r="H9" s="81"/>
      <c r="I9" s="81"/>
      <c r="J9" s="93"/>
    </row>
    <row r="10" spans="1:10" ht="15.75" thickBot="1" x14ac:dyDescent="0.3">
      <c r="A10" s="77"/>
      <c r="B10" s="94" t="s">
        <v>27</v>
      </c>
      <c r="C10" s="95"/>
      <c r="D10" s="96"/>
      <c r="E10" s="95">
        <v>530</v>
      </c>
      <c r="F10" s="95">
        <v>95</v>
      </c>
      <c r="G10" s="107">
        <v>557.29999999999995</v>
      </c>
      <c r="H10" s="95">
        <v>16.8</v>
      </c>
      <c r="I10" s="95">
        <v>17.3</v>
      </c>
      <c r="J10" s="97">
        <v>81.7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31</v>
      </c>
      <c r="C14" s="65" t="s">
        <v>41</v>
      </c>
      <c r="D14" s="66" t="s">
        <v>42</v>
      </c>
      <c r="E14" s="67">
        <v>60</v>
      </c>
      <c r="F14" s="58"/>
      <c r="G14" s="68">
        <v>37.6</v>
      </c>
      <c r="H14" s="68">
        <v>0.6</v>
      </c>
      <c r="I14" s="68">
        <v>3.1</v>
      </c>
      <c r="J14" s="68">
        <v>1.8</v>
      </c>
    </row>
    <row r="15" spans="1:10" x14ac:dyDescent="0.25">
      <c r="A15" s="12"/>
      <c r="B15" s="103" t="s">
        <v>20</v>
      </c>
      <c r="C15" s="102" t="s">
        <v>43</v>
      </c>
      <c r="D15" s="48" t="s">
        <v>37</v>
      </c>
      <c r="E15" s="69">
        <v>200</v>
      </c>
      <c r="F15" s="50"/>
      <c r="G15" s="51">
        <v>116.8</v>
      </c>
      <c r="H15" s="51">
        <v>4.2</v>
      </c>
      <c r="I15" s="51">
        <v>4</v>
      </c>
      <c r="J15" s="51">
        <v>15.9</v>
      </c>
    </row>
    <row r="16" spans="1:10" x14ac:dyDescent="0.25">
      <c r="A16" s="12"/>
      <c r="B16" s="52" t="s">
        <v>21</v>
      </c>
      <c r="C16" s="59">
        <v>325</v>
      </c>
      <c r="D16" s="48" t="s">
        <v>38</v>
      </c>
      <c r="E16" s="53">
        <v>100</v>
      </c>
      <c r="F16" s="50"/>
      <c r="G16" s="60">
        <v>184.1</v>
      </c>
      <c r="H16" s="54">
        <v>9.9</v>
      </c>
      <c r="I16" s="54">
        <v>10.1</v>
      </c>
      <c r="J16" s="54">
        <v>4</v>
      </c>
    </row>
    <row r="17" spans="1:10" x14ac:dyDescent="0.25">
      <c r="A17" s="12"/>
      <c r="B17" s="52" t="s">
        <v>15</v>
      </c>
      <c r="C17" s="59" t="s">
        <v>39</v>
      </c>
      <c r="D17" s="48" t="s">
        <v>40</v>
      </c>
      <c r="E17" s="61">
        <v>150</v>
      </c>
      <c r="F17" s="50"/>
      <c r="G17" s="51">
        <v>196.8</v>
      </c>
      <c r="H17" s="60">
        <v>5.4</v>
      </c>
      <c r="I17" s="60">
        <v>4.9000000000000004</v>
      </c>
      <c r="J17" s="60">
        <v>32.799999999999997</v>
      </c>
    </row>
    <row r="18" spans="1:10" x14ac:dyDescent="0.25">
      <c r="A18" s="12"/>
      <c r="B18" s="52" t="s">
        <v>22</v>
      </c>
      <c r="C18" s="59" t="s">
        <v>44</v>
      </c>
      <c r="D18" s="48" t="s">
        <v>45</v>
      </c>
      <c r="E18" s="49">
        <v>200</v>
      </c>
      <c r="F18" s="50"/>
      <c r="G18" s="51">
        <v>42.5</v>
      </c>
      <c r="H18" s="51">
        <v>0.2</v>
      </c>
      <c r="I18" s="51">
        <v>0.1</v>
      </c>
      <c r="J18" s="51">
        <v>10.199999999999999</v>
      </c>
    </row>
    <row r="19" spans="1:10" x14ac:dyDescent="0.25">
      <c r="A19" s="12"/>
      <c r="B19" s="52" t="s">
        <v>17</v>
      </c>
      <c r="C19" s="50"/>
      <c r="D19" s="100" t="s">
        <v>18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8">
        <f>E14+E15+E16+E17+E18+E19</f>
        <v>790</v>
      </c>
      <c r="F22" s="63">
        <v>125</v>
      </c>
      <c r="G22" s="99">
        <f>G14+G15+G16+G17+G18+G19</f>
        <v>773</v>
      </c>
      <c r="H22" s="99">
        <f t="shared" ref="H22:J22" si="0">H14+H15+H16+H17+H18+H19</f>
        <v>26.8</v>
      </c>
      <c r="I22" s="99">
        <f t="shared" si="0"/>
        <v>23.700000000000003</v>
      </c>
      <c r="J22" s="99">
        <f t="shared" si="0"/>
        <v>101.6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9">
        <f>E22+E10</f>
        <v>1320</v>
      </c>
      <c r="G39" s="101">
        <f>G22+G10</f>
        <v>1330.3</v>
      </c>
      <c r="H39" s="101">
        <f t="shared" ref="H39:J39" si="1">H22+H10</f>
        <v>43.6</v>
      </c>
      <c r="I39" s="101">
        <f t="shared" si="1"/>
        <v>41</v>
      </c>
      <c r="J39" s="101">
        <f t="shared" si="1"/>
        <v>183.3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2025-10-10T09:46:00Z</dcterms:modified>
</cp:coreProperties>
</file>