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<sst xmlns="http://schemas.openxmlformats.org/spreadsheetml/2006/main" count="49" uniqueCount="46">
  <si>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</si>
  <si>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</si>
  <si>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</si>
  <si>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</si>
  <si>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</si>
  <si>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</si>
  <si>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</si>
  <si>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</si>
  <si>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</si>
  <si>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</si>
  <si>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</si>
  <si>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</si>
  <si>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</si>
  <si>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</si>
  <si>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</si>
  <si>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</si>
  <si>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</si>
  <si>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</si>
  <si>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</si>
  <si>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</si>
  <si>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</si>
  <si>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</si>
  <si>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</si>
  <si>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</si>
  <si>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</si>
  <si>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</si>
  <si>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</si>
  <si>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</si>
  <si>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</si>
  <si>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54-2гн</t>
  </si>
  <si>
    <t>Чай с сахаром</t>
  </si>
  <si>
    <t>фрукт</t>
  </si>
  <si>
    <t>54-3о</t>
  </si>
  <si>
    <t>Омлет с морковью</t>
  </si>
  <si>
    <t>Фрукт (банан)</t>
  </si>
  <si>
    <t>54-7с</t>
  </si>
  <si>
    <t>Суп картофельный с макаронными изделиями</t>
  </si>
  <si>
    <t>54-29м</t>
  </si>
  <si>
    <t>Фрикадельки из говядины</t>
  </si>
  <si>
    <t>54-9г</t>
  </si>
  <si>
    <t>Рагу из овощей</t>
  </si>
  <si>
    <t>54-8з</t>
  </si>
  <si>
    <t>закуска</t>
  </si>
  <si>
    <t>Салат из белокочанной капусты с морковью</t>
  </si>
  <si>
    <t>54-5хн</t>
  </si>
  <si>
    <t>Компот из яблок и вишни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</si>
</sst>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0" fontId="12" fillId="0" borderId="4" xfId="3" applyFont="1" applyBorder="1" applyAlignment="1" applyProtection="1">
      <alignment horizontal="center" vertical="center"/>
      <protection locked="0"/>
    </xf>
    <xf numFmtId="0" fontId="7" fillId="0" borderId="4" xfId="3" applyBorder="1" applyAlignment="1">
      <alignment vertical="center"/>
    </xf>
    <xf numFmtId="0" fontId="1" fillId="5" borderId="9" xfId="11" applyFont="1" applyFill="1" applyBorder="1"/>
    <xf numFmtId="0" fontId="3" fillId="0" borderId="4" xfId="11" applyBorder="1" applyAlignment="1" applyProtection="1">
      <alignment vertical="center"/>
      <protection locked="0"/>
    </xf>
    <xf numFmtId="0" fontId="12" fillId="0" borderId="4" xfId="11" applyFont="1" applyBorder="1" applyAlignment="1" applyProtection="1">
      <alignment horizontal="center" vertical="center"/>
      <protection locked="0"/>
    </xf>
    <xf numFmtId="2" fontId="10" fillId="0" borderId="4" xfId="10" applyNumberFormat="1" applyFont="1" applyBorder="1" applyAlignment="1" applyProtection="1">
      <alignment horizontal="center" vertical="center"/>
      <protection locked="0"/>
    </xf>
    <xf numFmtId="2" fontId="10" fillId="0" borderId="12" xfId="9" applyNumberFormat="1" applyFont="1" applyBorder="1" applyAlignment="1" applyProtection="1">
      <alignment horizontal="center" vertical="center"/>
      <protection locked="0"/>
    </xf>
    <xf numFmtId="2" fontId="0" fillId="0" borderId="0" xfId="0" applyNumberFormat="1"/>
    <xf numFmtId="2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2" fontId="10" fillId="0" borderId="4" xfId="1" applyNumberFormat="1" applyFont="1" applyBorder="1" applyAlignment="1" applyProtection="1">
      <alignment horizontal="center" vertical="center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2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/>
    <cellStyle name="Обычный 2 2" xfId="9"/>
    <cellStyle name="Обычный 3" xfId="3"/>
    <cellStyle name="Обычный 3 2" xfId="4"/>
    <cellStyle name="Обычный 3 3" xfId="11"/>
    <cellStyle name="Обычный 3 3 2" xfId="15"/>
    <cellStyle name="Обычный 3 4" xfId="8"/>
    <cellStyle name="Обычный 3 4 2" xfId="14"/>
    <cellStyle name="Обычный 4" xfId="2"/>
    <cellStyle name="Обычный 4 2" xfId="10"/>
    <cellStyle name="Обычный 5" xfId="5"/>
    <cellStyle name="Обычный 5 2" xfId="12"/>
    <cellStyle name="Обычный 5 2 2" xfId="16"/>
    <cellStyle name="Обычный 5 3" xfId="13"/>
    <cellStyle name="Обычный 6" xfId="6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K6" sqref="K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14" t="s">
        <v>26</v>
      </c>
      <c r="C1" s="115"/>
      <c r="D1" s="116"/>
      <c r="E1" t="s">
        <v>1</v>
      </c>
      <c r="F1" s="1"/>
      <c r="I1" t="s">
        <v>2</v>
      </c>
      <c r="J1" s="2">
        <v>45939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9" t="s">
        <v>13</v>
      </c>
      <c r="B4" s="102"/>
      <c r="C4" s="70"/>
      <c r="D4" s="71"/>
      <c r="E4" s="72"/>
      <c r="F4" s="73"/>
      <c r="G4" s="74"/>
      <c r="H4" s="74"/>
      <c r="I4" s="74"/>
      <c r="J4" s="75"/>
    </row>
    <row r="5" spans="1:10" x14ac:dyDescent="0.25">
      <c r="A5" s="76"/>
      <c r="B5" s="103" t="s">
        <v>14</v>
      </c>
      <c r="C5" s="104" t="s">
        <v>32</v>
      </c>
      <c r="D5" s="78" t="s">
        <v>33</v>
      </c>
      <c r="E5" s="79">
        <v>150</v>
      </c>
      <c r="F5" s="80"/>
      <c r="G5" s="81">
        <v>201</v>
      </c>
      <c r="H5" s="81">
        <v>11.1</v>
      </c>
      <c r="I5" s="81">
        <v>15</v>
      </c>
      <c r="J5" s="82">
        <v>5.2</v>
      </c>
    </row>
    <row r="6" spans="1:10" x14ac:dyDescent="0.25">
      <c r="A6" s="76"/>
      <c r="B6" s="83" t="s">
        <v>16</v>
      </c>
      <c r="C6" s="77" t="s">
        <v>29</v>
      </c>
      <c r="D6" s="78" t="s">
        <v>30</v>
      </c>
      <c r="E6" s="79">
        <v>200</v>
      </c>
      <c r="F6" s="80"/>
      <c r="G6" s="81">
        <v>26.8</v>
      </c>
      <c r="H6" s="81">
        <v>0.2</v>
      </c>
      <c r="I6" s="81">
        <v>0</v>
      </c>
      <c r="J6" s="82">
        <v>6.5</v>
      </c>
    </row>
    <row r="7" spans="1:10" x14ac:dyDescent="0.25">
      <c r="A7" s="76"/>
      <c r="B7" s="84" t="s">
        <v>17</v>
      </c>
      <c r="C7" s="80"/>
      <c r="D7" s="85" t="s">
        <v>18</v>
      </c>
      <c r="E7" s="86">
        <v>75</v>
      </c>
      <c r="F7" s="80"/>
      <c r="G7" s="105">
        <v>183.45</v>
      </c>
      <c r="H7" s="87">
        <v>6.1</v>
      </c>
      <c r="I7" s="97">
        <v>1.5</v>
      </c>
      <c r="J7" s="106">
        <v>34.450000000000003</v>
      </c>
    </row>
    <row r="8" spans="1:10" x14ac:dyDescent="0.25">
      <c r="A8" s="76"/>
      <c r="B8" s="83" t="s">
        <v>31</v>
      </c>
      <c r="C8" s="80"/>
      <c r="D8" s="85" t="s">
        <v>34</v>
      </c>
      <c r="E8" s="89">
        <v>100</v>
      </c>
      <c r="F8" s="80"/>
      <c r="G8" s="81">
        <v>96</v>
      </c>
      <c r="H8" s="87">
        <v>1.5</v>
      </c>
      <c r="I8" s="87">
        <v>0.5</v>
      </c>
      <c r="J8" s="88">
        <v>21</v>
      </c>
    </row>
    <row r="9" spans="1:10" x14ac:dyDescent="0.25">
      <c r="A9" s="76"/>
      <c r="B9" s="90"/>
      <c r="C9" s="80"/>
      <c r="D9" s="91"/>
      <c r="E9" s="80"/>
      <c r="F9" s="80"/>
      <c r="G9" s="80"/>
      <c r="H9" s="80"/>
      <c r="I9" s="80"/>
      <c r="J9" s="92"/>
    </row>
    <row r="10" spans="1:10" ht="15.75" thickBot="1" x14ac:dyDescent="0.3">
      <c r="A10" s="76"/>
      <c r="B10" s="93" t="s">
        <v>27</v>
      </c>
      <c r="C10" s="94"/>
      <c r="D10" s="95"/>
      <c r="E10" s="94">
        <v>525</v>
      </c>
      <c r="F10" s="94">
        <v>95</v>
      </c>
      <c r="G10" s="108">
        <v>507.25</v>
      </c>
      <c r="H10" s="94">
        <v>18.899999999999999</v>
      </c>
      <c r="I10" s="94">
        <v>16.95</v>
      </c>
      <c r="J10" s="96">
        <v>67.150000000000006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ht="30" x14ac:dyDescent="0.25">
      <c r="A14" s="12" t="s">
        <v>19</v>
      </c>
      <c r="B14" s="57" t="s">
        <v>42</v>
      </c>
      <c r="C14" s="57" t="s">
        <v>41</v>
      </c>
      <c r="D14" s="65" t="s">
        <v>43</v>
      </c>
      <c r="E14" s="66">
        <v>60</v>
      </c>
      <c r="F14" s="58"/>
      <c r="G14" s="67">
        <v>81.5</v>
      </c>
      <c r="H14" s="67">
        <v>1</v>
      </c>
      <c r="I14" s="67">
        <v>6.1</v>
      </c>
      <c r="J14" s="67">
        <v>5.8</v>
      </c>
    </row>
    <row r="15" spans="1:10" ht="30" x14ac:dyDescent="0.25">
      <c r="A15" s="12"/>
      <c r="B15" s="101" t="s">
        <v>20</v>
      </c>
      <c r="C15" s="100" t="s">
        <v>35</v>
      </c>
      <c r="D15" s="48" t="s">
        <v>36</v>
      </c>
      <c r="E15" s="68">
        <v>200</v>
      </c>
      <c r="F15" s="50"/>
      <c r="G15" s="51">
        <v>102</v>
      </c>
      <c r="H15" s="51">
        <v>2.5</v>
      </c>
      <c r="I15" s="51">
        <v>2.2000000000000002</v>
      </c>
      <c r="J15" s="51">
        <v>18.100000000000001</v>
      </c>
    </row>
    <row r="16" spans="1:10" x14ac:dyDescent="0.25">
      <c r="A16" s="12"/>
      <c r="B16" s="52" t="s">
        <v>21</v>
      </c>
      <c r="C16" s="59" t="s">
        <v>37</v>
      </c>
      <c r="D16" s="48" t="s">
        <v>38</v>
      </c>
      <c r="E16" s="53">
        <v>90</v>
      </c>
      <c r="F16" s="50"/>
      <c r="G16" s="60">
        <v>172.1</v>
      </c>
      <c r="H16" s="54">
        <v>12.3</v>
      </c>
      <c r="I16" s="54">
        <v>9.9</v>
      </c>
      <c r="J16" s="54">
        <v>6.1</v>
      </c>
    </row>
    <row r="17" spans="1:10" x14ac:dyDescent="0.25">
      <c r="A17" s="12"/>
      <c r="B17" s="52" t="s">
        <v>15</v>
      </c>
      <c r="C17" s="59" t="s">
        <v>39</v>
      </c>
      <c r="D17" s="48" t="s">
        <v>40</v>
      </c>
      <c r="E17" s="61">
        <v>150</v>
      </c>
      <c r="F17" s="50"/>
      <c r="G17" s="51">
        <v>133.4</v>
      </c>
      <c r="H17" s="60">
        <v>2.8</v>
      </c>
      <c r="I17" s="60">
        <v>7.4</v>
      </c>
      <c r="J17" s="60">
        <v>13.6</v>
      </c>
    </row>
    <row r="18" spans="1:10" x14ac:dyDescent="0.25">
      <c r="A18" s="12"/>
      <c r="B18" s="52" t="s">
        <v>22</v>
      </c>
      <c r="C18" s="59" t="s">
        <v>44</v>
      </c>
      <c r="D18" s="48" t="s">
        <v>45</v>
      </c>
      <c r="E18" s="49">
        <v>200</v>
      </c>
      <c r="F18" s="50"/>
      <c r="G18" s="51">
        <v>42.5</v>
      </c>
      <c r="H18" s="51">
        <v>0.2</v>
      </c>
      <c r="I18" s="51">
        <v>0.1</v>
      </c>
      <c r="J18" s="51">
        <v>10.199999999999999</v>
      </c>
    </row>
    <row r="19" spans="1:10" x14ac:dyDescent="0.25">
      <c r="A19" s="12"/>
      <c r="B19" s="52" t="s">
        <v>17</v>
      </c>
      <c r="C19" s="50"/>
      <c r="D19" s="99" t="s">
        <v>18</v>
      </c>
      <c r="E19" s="53">
        <v>90</v>
      </c>
      <c r="F19" s="50"/>
      <c r="G19" s="51">
        <v>218.7</v>
      </c>
      <c r="H19" s="109">
        <v>7.25</v>
      </c>
      <c r="I19" s="54">
        <v>1.6</v>
      </c>
      <c r="J19" s="109">
        <v>46.75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10">
        <f>E14+E15+E16+E17+E18+E19</f>
        <v>790</v>
      </c>
      <c r="F22" s="63">
        <v>125</v>
      </c>
      <c r="G22" s="98">
        <f>G14+G15+G16+G17+G18+G19</f>
        <v>750.2</v>
      </c>
      <c r="H22" s="111">
        <f t="shared" ref="H22:J22" si="0">H14+H15+H16+H17+H18+H19</f>
        <v>26.05</v>
      </c>
      <c r="I22" s="98">
        <f t="shared" si="0"/>
        <v>27.300000000000004</v>
      </c>
      <c r="J22" s="111">
        <f t="shared" si="0"/>
        <v>100.55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12">
        <f>E22+E10</f>
        <v>1315</v>
      </c>
      <c r="G39" s="107">
        <f>G22+G10</f>
        <v>1257.45</v>
      </c>
      <c r="H39" s="107">
        <f t="shared" ref="H39:J39" si="1">H22+H10</f>
        <v>44.95</v>
      </c>
      <c r="I39" s="107">
        <f t="shared" si="1"/>
        <v>44.25</v>
      </c>
      <c r="J39" s="113">
        <f t="shared" si="1"/>
        <v>167.7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2025-10-10T09:49:52Z</dcterms:modified>
</cp:coreProperties>
</file>