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9543DEFD-2702-4CF9-A511-CAA2CEDCA0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<sst xmlns="http://schemas.openxmlformats.org/spreadsheetml/2006/main" count="51" uniqueCount="47">
  <si>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</si>
  <si>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</si>
  <si>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</si>
  <si>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</si>
  <si>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</si>
  <si>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</si>
  <si>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</si>
  <si>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</si>
  <si>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</si>
  <si>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</si>
  <si>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</si>
  <si>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</si>
  <si>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</si>
  <si>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</si>
  <si>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</si>
  <si>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</si>
  <si>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</si>
  <si>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</si>
  <si>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</si>
  <si>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</si>
  <si>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</si>
  <si>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</si>
  <si>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</si>
  <si>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</si>
  <si>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</si>
  <si>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</si>
  <si>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</si>
  <si>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</si>
  <si>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</si>
  <si>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</si>
  <si>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закуска</t>
  </si>
  <si>
    <t>54-5з</t>
  </si>
  <si>
    <t>Салат из свежих помидоров и огурцов</t>
  </si>
  <si>
    <t>54-3г</t>
  </si>
  <si>
    <t>Макароны отварные с сыром</t>
  </si>
  <si>
    <t>54-23гн</t>
  </si>
  <si>
    <t>Кофейный напиток с молоком</t>
  </si>
  <si>
    <t>54-1с</t>
  </si>
  <si>
    <t>Щи из свеж.капусты со сметаной</t>
  </si>
  <si>
    <t>54-14р</t>
  </si>
  <si>
    <t>Котлета рыбная любительская</t>
  </si>
  <si>
    <t>54-6г</t>
  </si>
  <si>
    <t>Рис отварной</t>
  </si>
  <si>
    <t>54-16з</t>
  </si>
  <si>
    <t>Винегрет с растительным маслом</t>
  </si>
  <si>
    <t>54-1хн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</si>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</sst>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164" fontId="0" fillId="0" borderId="0" xfId="0" applyNumberFormat="1"/>
    <xf numFmtId="0" fontId="1" fillId="5" borderId="9" xfId="11" applyFont="1" applyFill="1" applyBorder="1" applyAlignment="1">
      <alignment vertical="center"/>
    </xf>
    <xf numFmtId="0" fontId="12" fillId="0" borderId="9" xfId="11" applyFont="1" applyBorder="1" applyAlignment="1" applyProtection="1">
      <alignment horizontal="center" vertical="center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2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8" t="s">
        <v>26</v>
      </c>
      <c r="C1" s="109"/>
      <c r="D1" s="110"/>
      <c r="E1" t="s">
        <v>1</v>
      </c>
      <c r="F1" s="1"/>
      <c r="I1" t="s">
        <v>2</v>
      </c>
      <c r="J1" s="2">
        <v>45902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70" t="s">
        <v>13</v>
      </c>
      <c r="B4" s="103" t="s">
        <v>30</v>
      </c>
      <c r="C4" s="104" t="s">
        <v>31</v>
      </c>
      <c r="D4" s="71" t="s">
        <v>32</v>
      </c>
      <c r="E4" s="72">
        <v>100</v>
      </c>
      <c r="F4" s="73"/>
      <c r="G4" s="74">
        <v>62.6</v>
      </c>
      <c r="H4" s="74">
        <v>1</v>
      </c>
      <c r="I4" s="74">
        <v>5.2</v>
      </c>
      <c r="J4" s="75">
        <v>3</v>
      </c>
    </row>
    <row r="5" spans="1:10" x14ac:dyDescent="0.25">
      <c r="A5" s="76"/>
      <c r="B5" s="77" t="s">
        <v>14</v>
      </c>
      <c r="C5" s="78" t="s">
        <v>33</v>
      </c>
      <c r="D5" s="79" t="s">
        <v>34</v>
      </c>
      <c r="E5" s="80">
        <v>150</v>
      </c>
      <c r="F5" s="81"/>
      <c r="G5" s="82">
        <v>207.7</v>
      </c>
      <c r="H5" s="82">
        <v>7.9</v>
      </c>
      <c r="I5" s="82">
        <v>6.8</v>
      </c>
      <c r="J5" s="83">
        <v>28.6</v>
      </c>
    </row>
    <row r="6" spans="1:10" x14ac:dyDescent="0.25">
      <c r="A6" s="76"/>
      <c r="B6" s="84" t="s">
        <v>16</v>
      </c>
      <c r="C6" s="78" t="s">
        <v>35</v>
      </c>
      <c r="D6" s="79" t="s">
        <v>36</v>
      </c>
      <c r="E6" s="80">
        <v>200</v>
      </c>
      <c r="F6" s="81"/>
      <c r="G6" s="82">
        <v>86</v>
      </c>
      <c r="H6" s="82">
        <v>3.8</v>
      </c>
      <c r="I6" s="82">
        <v>2.9</v>
      </c>
      <c r="J6" s="83">
        <v>11.3</v>
      </c>
    </row>
    <row r="7" spans="1:10" x14ac:dyDescent="0.25">
      <c r="A7" s="76"/>
      <c r="B7" s="85" t="s">
        <v>17</v>
      </c>
      <c r="C7" s="81"/>
      <c r="D7" s="86" t="s">
        <v>18</v>
      </c>
      <c r="E7" s="87">
        <v>70</v>
      </c>
      <c r="F7" s="81"/>
      <c r="G7" s="82">
        <v>170.5</v>
      </c>
      <c r="H7" s="88">
        <v>5.7</v>
      </c>
      <c r="I7" s="98">
        <v>1.25</v>
      </c>
      <c r="J7" s="89">
        <v>32.299999999999997</v>
      </c>
    </row>
    <row r="8" spans="1:10" x14ac:dyDescent="0.25">
      <c r="A8" s="76"/>
      <c r="B8" s="84" t="s">
        <v>29</v>
      </c>
      <c r="C8" s="81"/>
      <c r="D8" s="86"/>
      <c r="E8" s="90"/>
      <c r="F8" s="81"/>
      <c r="G8" s="82"/>
      <c r="H8" s="88"/>
      <c r="I8" s="88"/>
      <c r="J8" s="89"/>
    </row>
    <row r="9" spans="1:10" x14ac:dyDescent="0.25">
      <c r="A9" s="76"/>
      <c r="B9" s="91"/>
      <c r="C9" s="81"/>
      <c r="D9" s="92"/>
      <c r="E9" s="81"/>
      <c r="F9" s="81"/>
      <c r="G9" s="81"/>
      <c r="H9" s="81"/>
      <c r="I9" s="81"/>
      <c r="J9" s="93"/>
    </row>
    <row r="10" spans="1:10" ht="15.75" thickBot="1" x14ac:dyDescent="0.3">
      <c r="A10" s="76"/>
      <c r="B10" s="94" t="s">
        <v>27</v>
      </c>
      <c r="C10" s="95"/>
      <c r="D10" s="96"/>
      <c r="E10" s="95">
        <v>520</v>
      </c>
      <c r="F10" s="95">
        <v>95</v>
      </c>
      <c r="G10" s="100">
        <v>526.79999999999995</v>
      </c>
      <c r="H10" s="95">
        <v>18.399999999999999</v>
      </c>
      <c r="I10" s="95">
        <v>16.149999999999999</v>
      </c>
      <c r="J10" s="97">
        <v>75.2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ht="30" x14ac:dyDescent="0.25">
      <c r="A14" s="12" t="s">
        <v>19</v>
      </c>
      <c r="B14" s="57" t="s">
        <v>30</v>
      </c>
      <c r="C14" s="65" t="s">
        <v>43</v>
      </c>
      <c r="D14" s="66" t="s">
        <v>44</v>
      </c>
      <c r="E14" s="67">
        <v>100</v>
      </c>
      <c r="F14" s="58"/>
      <c r="G14" s="68">
        <v>111.8</v>
      </c>
      <c r="H14" s="68">
        <v>1.1000000000000001</v>
      </c>
      <c r="I14" s="68">
        <v>8.8000000000000007</v>
      </c>
      <c r="J14" s="68">
        <v>6.8</v>
      </c>
    </row>
    <row r="15" spans="1:10" x14ac:dyDescent="0.25">
      <c r="A15" s="12"/>
      <c r="B15" s="52" t="s">
        <v>20</v>
      </c>
      <c r="C15" s="59" t="s">
        <v>37</v>
      </c>
      <c r="D15" s="48" t="s">
        <v>38</v>
      </c>
      <c r="E15" s="69">
        <v>200</v>
      </c>
      <c r="F15" s="50"/>
      <c r="G15" s="51">
        <v>72.099999999999994</v>
      </c>
      <c r="H15" s="51">
        <v>1.6</v>
      </c>
      <c r="I15" s="51">
        <v>4.9000000000000004</v>
      </c>
      <c r="J15" s="51">
        <v>5.3</v>
      </c>
    </row>
    <row r="16" spans="1:10" x14ac:dyDescent="0.25">
      <c r="A16" s="12"/>
      <c r="B16" s="52" t="s">
        <v>21</v>
      </c>
      <c r="C16" s="59" t="s">
        <v>39</v>
      </c>
      <c r="D16" s="48" t="s">
        <v>40</v>
      </c>
      <c r="E16" s="53">
        <v>100</v>
      </c>
      <c r="F16" s="50"/>
      <c r="G16" s="60">
        <v>112.2</v>
      </c>
      <c r="H16" s="54">
        <v>12.9</v>
      </c>
      <c r="I16" s="54">
        <v>4</v>
      </c>
      <c r="J16" s="54">
        <v>6.1</v>
      </c>
    </row>
    <row r="17" spans="1:10" x14ac:dyDescent="0.25">
      <c r="A17" s="12"/>
      <c r="B17" s="52" t="s">
        <v>15</v>
      </c>
      <c r="C17" s="59" t="s">
        <v>41</v>
      </c>
      <c r="D17" s="48" t="s">
        <v>42</v>
      </c>
      <c r="E17" s="61">
        <v>150</v>
      </c>
      <c r="F17" s="50"/>
      <c r="G17" s="51">
        <v>203.5</v>
      </c>
      <c r="H17" s="60">
        <v>3.7</v>
      </c>
      <c r="I17" s="60">
        <v>4.8</v>
      </c>
      <c r="J17" s="60">
        <v>36.5</v>
      </c>
    </row>
    <row r="18" spans="1:10" x14ac:dyDescent="0.25">
      <c r="A18" s="12"/>
      <c r="B18" s="52" t="s">
        <v>22</v>
      </c>
      <c r="C18" s="59" t="s">
        <v>45</v>
      </c>
      <c r="D18" s="48" t="s">
        <v>46</v>
      </c>
      <c r="E18" s="49">
        <v>200</v>
      </c>
      <c r="F18" s="50"/>
      <c r="G18" s="51">
        <v>81</v>
      </c>
      <c r="H18" s="51">
        <v>0.5</v>
      </c>
      <c r="I18" s="51">
        <v>0</v>
      </c>
      <c r="J18" s="51">
        <v>19.8</v>
      </c>
    </row>
    <row r="19" spans="1:10" x14ac:dyDescent="0.25">
      <c r="A19" s="12"/>
      <c r="B19" s="52" t="s">
        <v>17</v>
      </c>
      <c r="C19" s="50"/>
      <c r="D19" s="101" t="s">
        <v>18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5">
        <f>E14+E15+E16+E17+E18+E19</f>
        <v>830</v>
      </c>
      <c r="F22" s="63">
        <v>125</v>
      </c>
      <c r="G22" s="99">
        <f>G14+G15+G17+G18+G19+G16</f>
        <v>775.8</v>
      </c>
      <c r="H22" s="99">
        <f t="shared" ref="H22:J22" si="0">H14+H15+H17+H18+H19+H16</f>
        <v>26.3</v>
      </c>
      <c r="I22" s="99">
        <f t="shared" si="0"/>
        <v>24</v>
      </c>
      <c r="J22" s="99">
        <f t="shared" si="0"/>
        <v>111.4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6">
        <f>E22+E10</f>
        <v>1350</v>
      </c>
      <c r="G39" s="102">
        <f>G22+G10</f>
        <v>1302.5999999999999</v>
      </c>
      <c r="H39" s="102">
        <f t="shared" ref="H39:J39" si="1">H22+H10</f>
        <v>44.7</v>
      </c>
      <c r="I39" s="107">
        <f t="shared" si="1"/>
        <v>40.15</v>
      </c>
      <c r="J39" s="102">
        <f t="shared" si="1"/>
        <v>186.60000000000002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2025-10-08T08:30:45Z</dcterms:modified>
</cp:coreProperties>
</file>